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Terex Corporation (TEX)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-2.36</v>
      </c>
    </row>
    <row r="10">
      <c r="A10" t="inlineStr">
        <is>
          <t>Diluted shares (B)</t>
        </is>
      </c>
      <c r="B10" s="4" t="n">
        <v>0.12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0.11</v>
      </c>
      <c r="C14" s="4" t="n">
        <v>0.112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0.3054</v>
      </c>
      <c r="C15" s="4" t="n">
        <v>0.3069</v>
      </c>
      <c r="D15" s="4" t="n">
        <v>0.3095</v>
      </c>
      <c r="E15" s="4" t="n">
        <v>0.3131</v>
      </c>
      <c r="F15" s="4" t="n">
        <v>0.3179</v>
      </c>
    </row>
    <row r="16">
      <c r="A16" t="inlineStr">
        <is>
          <t>Capex $B</t>
        </is>
      </c>
      <c r="B16" s="4" t="n">
        <v>0.3054</v>
      </c>
      <c r="C16" s="4" t="n">
        <v>0.3146</v>
      </c>
      <c r="D16" s="4" t="n">
        <v>0.3208</v>
      </c>
      <c r="E16" s="4" t="n">
        <v>0.3273</v>
      </c>
      <c r="F16" s="4" t="n">
        <v>0.3338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6.108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62.91</v>
      </c>
    </row>
    <row r="7">
      <c r="A7" s="3" t="inlineStr">
        <is>
          <t>Scenario PWEV target</t>
        </is>
      </c>
      <c r="B7" t="n">
        <v>61.32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56.39225157600795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5.421</v>
      </c>
      <c r="C3" t="n">
        <v>1.051</v>
      </c>
      <c r="D3" t="n">
        <v>0.475</v>
      </c>
      <c r="E3" t="n">
        <v>0.469</v>
      </c>
      <c r="F3" t="n">
        <v>0.221</v>
      </c>
    </row>
    <row r="4">
      <c r="A4" t="inlineStr">
        <is>
          <t>2024-12-31</t>
        </is>
      </c>
      <c r="B4" t="n">
        <v>5.127</v>
      </c>
      <c r="C4" t="n">
        <v>1.068</v>
      </c>
      <c r="D4" t="n">
        <v>0.526</v>
      </c>
      <c r="E4" t="n">
        <v>0.497</v>
      </c>
      <c r="F4" t="n">
        <v>0.335</v>
      </c>
    </row>
    <row r="5">
      <c r="A5" t="inlineStr">
        <is>
          <t>2023-12-31</t>
        </is>
      </c>
      <c r="B5" t="n">
        <v>5.152</v>
      </c>
      <c r="C5" t="n">
        <v>1.177</v>
      </c>
      <c r="D5" t="n">
        <v>0.637</v>
      </c>
      <c r="E5" t="n">
        <v>0.637</v>
      </c>
      <c r="F5" t="n">
        <v>0.518</v>
      </c>
    </row>
    <row r="6">
      <c r="A6" t="inlineStr">
        <is>
          <t>2022-12-31</t>
        </is>
      </c>
      <c r="B6" t="n">
        <v>4.418</v>
      </c>
      <c r="C6" t="n">
        <v>0.871</v>
      </c>
      <c r="D6" t="n">
        <v>0.42</v>
      </c>
      <c r="E6" t="n">
        <v>0.416</v>
      </c>
      <c r="F6" t="n">
        <v>0.3</v>
      </c>
    </row>
    <row r="7">
      <c r="A7" t="inlineStr">
        <is>
          <t>2021-12-31</t>
        </is>
      </c>
      <c r="B7" t="n">
        <v>3.887</v>
      </c>
      <c r="C7" t="n">
        <v>0.757</v>
      </c>
      <c r="D7" t="n">
        <v>0.328</v>
      </c>
      <c r="E7" t="n">
        <v>0.315</v>
      </c>
      <c r="F7" t="n">
        <v>0.221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0.44</v>
      </c>
      <c r="C11" t="n">
        <v>0.118</v>
      </c>
      <c r="D11" t="n">
        <v>0.322</v>
      </c>
      <c r="E11" t="n">
        <v>0.056</v>
      </c>
    </row>
    <row r="12">
      <c r="A12" t="inlineStr">
        <is>
          <t>2024-12-31</t>
        </is>
      </c>
      <c r="B12" t="n">
        <v>0.326</v>
      </c>
      <c r="C12" t="n">
        <v>0.137</v>
      </c>
      <c r="D12" t="n">
        <v>0.189</v>
      </c>
      <c r="E12" t="n">
        <v>0.049</v>
      </c>
    </row>
    <row r="13">
      <c r="A13" t="inlineStr">
        <is>
          <t>2023-12-31</t>
        </is>
      </c>
      <c r="B13" t="n">
        <v>0.459</v>
      </c>
      <c r="C13" t="n">
        <v>0.127</v>
      </c>
      <c r="D13" t="n">
        <v>0.332</v>
      </c>
      <c r="E13" t="n">
        <v>0.063</v>
      </c>
    </row>
    <row r="14">
      <c r="A14" t="inlineStr">
        <is>
          <t>2022-12-31</t>
        </is>
      </c>
      <c r="B14" t="n">
        <v>0.261</v>
      </c>
      <c r="C14" t="n">
        <v>0.11</v>
      </c>
      <c r="D14" t="n">
        <v>0.152</v>
      </c>
      <c r="E14" t="n">
        <v>0.101</v>
      </c>
    </row>
    <row r="15">
      <c r="A15" t="inlineStr">
        <is>
          <t>2021-12-31</t>
        </is>
      </c>
      <c r="B15" t="n">
        <v>0.293</v>
      </c>
      <c r="C15" t="n">
        <v>0.06</v>
      </c>
      <c r="D15" t="n">
        <v>0.234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ALSN</t>
        </is>
      </c>
      <c r="B3" t="n">
        <v>12.35</v>
      </c>
      <c r="C3" t="n">
        <v>0.03</v>
      </c>
      <c r="D3" t="n">
        <v>0.195</v>
      </c>
      <c r="E3" t="inlineStr">
        <is>
          <t>direct</t>
        </is>
      </c>
      <c r="F3" t="n">
        <v>1</v>
      </c>
    </row>
    <row r="4">
      <c r="A4" t="inlineStr">
        <is>
          <t>OSK</t>
        </is>
      </c>
      <c r="B4" t="n">
        <v>10.07</v>
      </c>
      <c r="C4" t="n">
        <v>0.03</v>
      </c>
      <c r="D4" t="n">
        <v>0.036</v>
      </c>
      <c r="E4" t="inlineStr">
        <is>
          <t>segment</t>
        </is>
      </c>
      <c r="F4" t="n">
        <v>0.5</v>
      </c>
    </row>
    <row r="5">
      <c r="A5" t="inlineStr">
        <is>
          <t>GATX</t>
        </is>
      </c>
      <c r="B5" t="n">
        <v>19.08</v>
      </c>
      <c r="C5" t="n">
        <v>0.03</v>
      </c>
      <c r="D5" t="n">
        <v>0.298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E3" t="n">
        <v>26.98</v>
      </c>
      <c r="F3">
        <f>E3/62.91-1</f>
        <v/>
      </c>
    </row>
    <row r="4">
      <c r="A4" t="inlineStr">
        <is>
          <t>Cyclical Downturn — Capex / Order Slump</t>
        </is>
      </c>
      <c r="B4" t="n">
        <v>0.17</v>
      </c>
      <c r="E4" t="n">
        <v>45.82</v>
      </c>
      <c r="F4">
        <f>E4/62.91-1</f>
        <v/>
      </c>
    </row>
    <row r="5">
      <c r="A5" t="inlineStr">
        <is>
          <t>Base — Mid-Cycle Volumes + Pricing</t>
        </is>
      </c>
      <c r="B5" t="n">
        <v>0.35</v>
      </c>
      <c r="E5" t="n">
        <v>63.64</v>
      </c>
      <c r="F5">
        <f>E5/62.91-1</f>
        <v/>
      </c>
    </row>
    <row r="6">
      <c r="A6" t="inlineStr">
        <is>
          <t>Upcycle — Construction / Ag / Infra Demand</t>
        </is>
      </c>
      <c r="B6" t="n">
        <v>0.2</v>
      </c>
      <c r="E6" t="n">
        <v>85.91</v>
      </c>
      <c r="F6">
        <f>E6/62.91-1</f>
        <v/>
      </c>
    </row>
    <row r="7">
      <c r="A7" t="inlineStr">
        <is>
          <t>Bull — Re-Rate</t>
        </is>
      </c>
      <c r="B7" t="n">
        <v>0.08</v>
      </c>
      <c r="E7" t="n">
        <v>108.5</v>
      </c>
      <c r="F7">
        <f>E7/62.91-1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56.39225157600795</v>
      </c>
    </row>
    <row r="5">
      <c r="A5" t="inlineStr">
        <is>
          <t>P10</t>
        </is>
      </c>
      <c r="B5" t="n">
        <v>21.83113096946764</v>
      </c>
    </row>
    <row r="6">
      <c r="A6" t="inlineStr">
        <is>
          <t>P90</t>
        </is>
      </c>
      <c r="B6" t="n">
        <v>114.8818275599576</v>
      </c>
    </row>
    <row r="7">
      <c r="A7" t="inlineStr">
        <is>
          <t>P(&gt; current) %</t>
        </is>
      </c>
      <c r="B7" t="n">
        <v>43.38</v>
      </c>
    </row>
    <row r="8">
      <c r="A8" t="inlineStr">
        <is>
          <t>P(&gt; target) %</t>
        </is>
      </c>
      <c r="B8" t="n">
        <v>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5.692808305166301</v>
      </c>
    </row>
    <row r="13">
      <c r="A13" t="inlineStr">
        <is>
          <t>Gross Margin</t>
        </is>
      </c>
      <c r="B13" t="n">
        <v>54.96368252520843</v>
      </c>
    </row>
    <row r="14">
      <c r="A14" t="inlineStr">
        <is>
          <t>P/E Multiple</t>
        </is>
      </c>
      <c r="B14" t="n">
        <v>39.34350916962527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2026-09-09T08:07:12Z</dcterms:created>
  <dcterms:modified xmlns:dcterms="http://purl.org/dc/terms/" xmlns:xsi="http://www.w3.org/2001/XMLSchema-instance" xsi:type="dcterms:W3CDTF">2026-09-09T08:07:12Z</dcterms:modified>
</cp:coreProperties>
</file>