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Sterling Infrastructure, Inc. (STRL)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29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0.17</v>
      </c>
    </row>
    <row r="10">
      <c r="A10" t="inlineStr">
        <is>
          <t>Diluted shares (B)</t>
        </is>
      </c>
      <c r="B10" s="4" t="n">
        <v>0.03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0.253</v>
      </c>
      <c r="C14" s="4" t="n">
        <v>0.258</v>
      </c>
      <c r="D14" s="4" t="n">
        <v>0.266</v>
      </c>
      <c r="E14" s="4" t="n">
        <v>0.266</v>
      </c>
      <c r="F14" s="4" t="n">
        <v>0.266</v>
      </c>
    </row>
    <row r="15">
      <c r="A15" t="inlineStr">
        <is>
          <t>D&amp;A $B</t>
        </is>
      </c>
      <c r="B15" s="4" t="n">
        <v>0.1866</v>
      </c>
      <c r="C15" s="4" t="n">
        <v>0.1888</v>
      </c>
      <c r="D15" s="4" t="n">
        <v>0.193</v>
      </c>
      <c r="E15" s="4" t="n">
        <v>0.1989</v>
      </c>
      <c r="F15" s="4" t="n">
        <v>0.2063</v>
      </c>
    </row>
    <row r="16">
      <c r="A16" t="inlineStr">
        <is>
          <t>Capex $B</t>
        </is>
      </c>
      <c r="B16" s="4" t="n">
        <v>0.1866</v>
      </c>
      <c r="C16" s="4" t="n">
        <v>0.1997</v>
      </c>
      <c r="D16" s="4" t="n">
        <v>0.2117</v>
      </c>
      <c r="E16" s="4" t="n">
        <v>0.2223</v>
      </c>
      <c r="F16" s="4" t="n">
        <v>0.2311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3.11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141</v>
      </c>
      <c r="C3" t="n">
        <v>1</v>
      </c>
    </row>
    <row r="4">
      <c r="A4" t="inlineStr">
        <is>
          <t>Revenue CAGR ±3pp</t>
        </is>
      </c>
      <c r="B4" t="n">
        <v>130</v>
      </c>
      <c r="C4" t="n">
        <v>2</v>
      </c>
    </row>
    <row r="5">
      <c r="A5" t="inlineStr">
        <is>
          <t>Op margin ±3pp</t>
        </is>
      </c>
      <c r="B5" t="n">
        <v>130</v>
      </c>
      <c r="C5" t="n">
        <v>3</v>
      </c>
    </row>
    <row r="6">
      <c r="A6" t="inlineStr">
        <is>
          <t>Capex intensity ±15%</t>
        </is>
      </c>
      <c r="B6" t="n">
        <v>51</v>
      </c>
      <c r="C6" t="n">
        <v>4</v>
      </c>
    </row>
    <row r="7">
      <c r="A7" t="inlineStr">
        <is>
          <t>WACC ±1pp</t>
        </is>
      </c>
      <c r="B7" t="n">
        <v>48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502.2</v>
      </c>
    </row>
    <row r="7">
      <c r="A7" s="3" t="inlineStr">
        <is>
          <t>Scenario PWEV target</t>
        </is>
      </c>
      <c r="B7" t="n">
        <v>652.12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584.0019405330597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2.49</v>
      </c>
      <c r="C3" t="n">
        <v>0.572</v>
      </c>
      <c r="D3" t="n">
        <v>0.414</v>
      </c>
      <c r="E3" t="n">
        <v>0.428</v>
      </c>
      <c r="F3" t="n">
        <v>0.29</v>
      </c>
    </row>
    <row r="4">
      <c r="A4" t="inlineStr">
        <is>
          <t>2024-12-31</t>
        </is>
      </c>
      <c r="B4" t="n">
        <v>2.116</v>
      </c>
      <c r="C4" t="n">
        <v>0.426</v>
      </c>
      <c r="D4" t="n">
        <v>0.27</v>
      </c>
      <c r="E4" t="n">
        <v>0.384</v>
      </c>
      <c r="F4" t="n">
        <v>0.257</v>
      </c>
    </row>
    <row r="5">
      <c r="A5" t="inlineStr">
        <is>
          <t>2023-12-31</t>
        </is>
      </c>
      <c r="B5" t="n">
        <v>1.972</v>
      </c>
      <c r="C5" t="n">
        <v>0.338</v>
      </c>
      <c r="D5" t="n">
        <v>0.206</v>
      </c>
      <c r="E5" t="n">
        <v>0.22</v>
      </c>
      <c r="F5" t="n">
        <v>0.139</v>
      </c>
    </row>
    <row r="6">
      <c r="A6" t="inlineStr">
        <is>
          <t>2022-12-31</t>
        </is>
      </c>
      <c r="B6" t="n">
        <v>1.769</v>
      </c>
      <c r="C6" t="n">
        <v>0.275</v>
      </c>
      <c r="D6" t="n">
        <v>0.161</v>
      </c>
      <c r="E6" t="n">
        <v>0.161</v>
      </c>
      <c r="F6" t="n">
        <v>0.106</v>
      </c>
    </row>
    <row r="7">
      <c r="A7" t="inlineStr">
        <is>
          <t>2021-12-31</t>
        </is>
      </c>
      <c r="B7" t="n">
        <v>1.414</v>
      </c>
      <c r="C7" t="n">
        <v>0.204</v>
      </c>
      <c r="D7" t="n">
        <v>0.107</v>
      </c>
      <c r="E7" t="n">
        <v>0.108</v>
      </c>
      <c r="F7" t="n">
        <v>0.063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0.44</v>
      </c>
      <c r="C11" t="n">
        <v>0.077</v>
      </c>
      <c r="D11" t="n">
        <v>0.363</v>
      </c>
      <c r="E11" t="n">
        <v>0.074</v>
      </c>
    </row>
    <row r="12">
      <c r="A12" t="inlineStr">
        <is>
          <t>2024-12-31</t>
        </is>
      </c>
      <c r="B12" t="n">
        <v>0.497</v>
      </c>
      <c r="C12" t="n">
        <v>0.081</v>
      </c>
      <c r="D12" t="n">
        <v>0.416</v>
      </c>
      <c r="E12" t="n">
        <v>0.07099999999999999</v>
      </c>
    </row>
    <row r="13">
      <c r="A13" t="inlineStr">
        <is>
          <t>2023-12-31</t>
        </is>
      </c>
      <c r="B13" t="n">
        <v>0.479</v>
      </c>
      <c r="C13" t="n">
        <v>0.064</v>
      </c>
      <c r="D13" t="n">
        <v>0.414</v>
      </c>
      <c r="E13" t="n">
        <v>0.01</v>
      </c>
    </row>
    <row r="14">
      <c r="A14" t="inlineStr">
        <is>
          <t>2022-12-31</t>
        </is>
      </c>
      <c r="B14" t="n">
        <v>0.219</v>
      </c>
      <c r="C14" t="n">
        <v>0.061</v>
      </c>
      <c r="D14" t="n">
        <v>0.158</v>
      </c>
      <c r="E14" t="n">
        <v>0.008999999999999999</v>
      </c>
    </row>
    <row r="15">
      <c r="A15" t="inlineStr">
        <is>
          <t>2021-12-31</t>
        </is>
      </c>
      <c r="B15" t="n">
        <v>0.159</v>
      </c>
      <c r="C15" t="n">
        <v>0.047</v>
      </c>
      <c r="D15" t="n">
        <v>0.112</v>
      </c>
      <c r="E15" t="n">
        <v>0.007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562.5700000000001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MTZ</t>
        </is>
      </c>
      <c r="B3" t="n">
        <v>35.97</v>
      </c>
      <c r="C3" t="n">
        <v>0.08</v>
      </c>
      <c r="D3" t="n">
        <v>0.037</v>
      </c>
      <c r="E3" t="inlineStr">
        <is>
          <t>segment</t>
        </is>
      </c>
      <c r="F3" t="n">
        <v>0.5</v>
      </c>
    </row>
    <row r="4">
      <c r="A4" t="inlineStr">
        <is>
          <t>APG</t>
        </is>
      </c>
      <c r="B4" t="n">
        <v>19.19</v>
      </c>
      <c r="C4" t="n">
        <v>0.08</v>
      </c>
      <c r="D4" t="n">
        <v>0.073</v>
      </c>
      <c r="E4" t="inlineStr">
        <is>
          <t>segment</t>
        </is>
      </c>
      <c r="F4" t="n">
        <v>0.5</v>
      </c>
    </row>
    <row r="5">
      <c r="A5" t="inlineStr">
        <is>
          <t>DY</t>
        </is>
      </c>
      <c r="B5" t="n">
        <v>31.15</v>
      </c>
      <c r="C5" t="n">
        <v>0.08</v>
      </c>
      <c r="D5" t="n">
        <v>0.073</v>
      </c>
      <c r="E5" t="inlineStr">
        <is>
          <t>direct</t>
        </is>
      </c>
      <c r="F5" t="n">
        <v>1</v>
      </c>
    </row>
    <row r="6">
      <c r="A6" t="inlineStr">
        <is>
          <t>ACM</t>
        </is>
      </c>
      <c r="B6" t="n">
        <v>10.13</v>
      </c>
      <c r="C6" t="n">
        <v>0.08</v>
      </c>
      <c r="D6" t="n">
        <v>0.067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195.5</v>
      </c>
      <c r="F3">
        <f>E3/502.2-1</f>
        <v/>
      </c>
    </row>
    <row r="4">
      <c r="A4" t="inlineStr">
        <is>
          <t>Construction Recession</t>
        </is>
      </c>
      <c r="B4" t="n">
        <v>0.17</v>
      </c>
      <c r="E4" t="n">
        <v>502.25</v>
      </c>
      <c r="F4">
        <f>E4/502.2-1</f>
        <v/>
      </c>
    </row>
    <row r="5">
      <c r="A5" t="inlineStr">
        <is>
          <t>Base — Backlog Conversion + Margin</t>
        </is>
      </c>
      <c r="B5" t="n">
        <v>0.35</v>
      </c>
      <c r="E5" t="n">
        <v>697.5599999999999</v>
      </c>
      <c r="F5">
        <f>E5/502.2-1</f>
        <v/>
      </c>
    </row>
    <row r="6">
      <c r="A6" t="inlineStr">
        <is>
          <t>Growth — Datacenter / Grid / Infra Buildout</t>
        </is>
      </c>
      <c r="B6" t="n">
        <v>0.2</v>
      </c>
      <c r="E6" t="n">
        <v>941.71</v>
      </c>
      <c r="F6">
        <f>E6/502.2-1</f>
        <v/>
      </c>
    </row>
    <row r="7">
      <c r="A7" t="inlineStr">
        <is>
          <t>Bull — Re-Rate</t>
        </is>
      </c>
      <c r="B7" t="n">
        <v>0.08</v>
      </c>
      <c r="E7" t="n">
        <v>1189.35</v>
      </c>
      <c r="F7">
        <f>E7/502.2-1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584.0019405330597</v>
      </c>
    </row>
    <row r="5">
      <c r="A5" t="inlineStr">
        <is>
          <t>P10</t>
        </is>
      </c>
      <c r="B5" t="n">
        <v>321.9488351301833</v>
      </c>
    </row>
    <row r="6">
      <c r="A6" t="inlineStr">
        <is>
          <t>P90</t>
        </is>
      </c>
      <c r="B6" t="n">
        <v>992.0084020966049</v>
      </c>
    </row>
    <row r="7">
      <c r="A7" t="inlineStr">
        <is>
          <t>P(&gt; current) %</t>
        </is>
      </c>
      <c r="B7" t="n">
        <v>63.29</v>
      </c>
    </row>
    <row r="8">
      <c r="A8" t="inlineStr">
        <is>
          <t>P(&gt; target) %</t>
        </is>
      </c>
      <c r="B8" t="n">
        <v>40.33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6.62726748875745</v>
      </c>
    </row>
    <row r="13">
      <c r="A13" t="inlineStr">
        <is>
          <t>Gross Margin</t>
        </is>
      </c>
      <c r="B13" t="n">
        <v>23.82356814955167</v>
      </c>
    </row>
    <row r="14">
      <c r="A14" t="inlineStr">
        <is>
          <t>P/E Multiple</t>
        </is>
      </c>
      <c r="B14" t="n">
        <v>69.54916436169088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2026-09-09T08:06:38Z</dcterms:created>
  <dcterms:modified xmlns:dcterms="http://purl.org/dc/terms/" xmlns:xsi="http://www.w3.org/2001/XMLSchema-instance" xsi:type="dcterms:W3CDTF">2026-09-09T08:06:38Z</dcterms:modified>
</cp:coreProperties>
</file>