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Sitime Corporation (SITM)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0.5</v>
      </c>
    </row>
    <row r="10">
      <c r="A10" t="inlineStr">
        <is>
          <t>Diluted shares (B)</t>
        </is>
      </c>
      <c r="B10" s="4" t="n">
        <v>0.03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0.0418</v>
      </c>
      <c r="C15" s="4" t="n">
        <v>0.0424</v>
      </c>
      <c r="D15" s="4" t="n">
        <v>0.0437</v>
      </c>
      <c r="E15" s="4" t="n">
        <v>0.0454</v>
      </c>
      <c r="F15" s="4" t="n">
        <v>0.0475</v>
      </c>
    </row>
    <row r="16">
      <c r="A16" t="inlineStr">
        <is>
          <t>Capex $B</t>
        </is>
      </c>
      <c r="B16" s="4" t="n">
        <v>0.0418</v>
      </c>
      <c r="C16" s="4" t="n">
        <v>0.0456</v>
      </c>
      <c r="D16" s="4" t="n">
        <v>0.0492</v>
      </c>
      <c r="E16" s="4" t="n">
        <v>0.0522</v>
      </c>
      <c r="F16" s="4" t="n">
        <v>0.0548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0.418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59</v>
      </c>
      <c r="C3" t="n">
        <v>1</v>
      </c>
    </row>
    <row r="4">
      <c r="A4" t="inlineStr">
        <is>
          <t>Revenue CAGR ±3pp</t>
        </is>
      </c>
      <c r="B4" t="n">
        <v>57</v>
      </c>
      <c r="C4" t="n">
        <v>2</v>
      </c>
    </row>
    <row r="5">
      <c r="A5" t="inlineStr">
        <is>
          <t>WACC ±1pp</t>
        </is>
      </c>
      <c r="B5" t="n">
        <v>20</v>
      </c>
      <c r="C5" t="n">
        <v>3</v>
      </c>
    </row>
    <row r="6">
      <c r="A6" t="inlineStr">
        <is>
          <t>Op margin ±3pp</t>
        </is>
      </c>
      <c r="B6" t="n">
        <v>20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598.95</v>
      </c>
    </row>
    <row r="7">
      <c r="A7" s="3" t="inlineStr">
        <is>
          <t>Scenario PWEV target</t>
        </is>
      </c>
      <c r="B7" t="n">
        <v>409.2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369.7701129982647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0.327</v>
      </c>
      <c r="C3" t="n">
        <v>0.175</v>
      </c>
      <c r="D3" t="n">
        <v>-0.06</v>
      </c>
      <c r="E3" t="n">
        <v>-0.042</v>
      </c>
      <c r="F3" t="n">
        <v>-0.043</v>
      </c>
    </row>
    <row r="4">
      <c r="A4" t="inlineStr">
        <is>
          <t>2024-12-31</t>
        </is>
      </c>
      <c r="B4" t="n">
        <v>0.203</v>
      </c>
      <c r="C4" t="n">
        <v>0.104</v>
      </c>
      <c r="D4" t="n">
        <v>-0.115</v>
      </c>
      <c r="E4" t="n">
        <v>-0.105</v>
      </c>
      <c r="F4" t="n">
        <v>-0.094</v>
      </c>
    </row>
    <row r="5">
      <c r="A5" t="inlineStr">
        <is>
          <t>2023-12-31</t>
        </is>
      </c>
      <c r="B5" t="n">
        <v>0.144</v>
      </c>
      <c r="C5" t="n">
        <v>0.082</v>
      </c>
      <c r="D5" t="n">
        <v>-0.107</v>
      </c>
      <c r="E5" t="n">
        <v>-0.099</v>
      </c>
      <c r="F5" t="n">
        <v>-0.081</v>
      </c>
    </row>
    <row r="6">
      <c r="A6" t="inlineStr">
        <is>
          <t>2022-12-31</t>
        </is>
      </c>
      <c r="B6" t="n">
        <v>0.284</v>
      </c>
      <c r="C6" t="n">
        <v>0.183</v>
      </c>
      <c r="D6" t="n">
        <v>0.016</v>
      </c>
      <c r="E6" t="n">
        <v>0.023</v>
      </c>
      <c r="F6" t="n">
        <v>0.023</v>
      </c>
    </row>
    <row r="7">
      <c r="A7" t="inlineStr">
        <is>
          <t>2021-12-31</t>
        </is>
      </c>
      <c r="B7" t="n">
        <v>0.219</v>
      </c>
      <c r="C7" t="n">
        <v>0.139</v>
      </c>
      <c r="D7" t="n">
        <v>0.033</v>
      </c>
      <c r="E7" t="n">
        <v>0.032</v>
      </c>
      <c r="F7" t="n">
        <v>0.032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0.08699999999999999</v>
      </c>
      <c r="C11" t="n">
        <v>0.052</v>
      </c>
      <c r="D11" t="n">
        <v>0.035</v>
      </c>
      <c r="E11" t="n">
        <v>0</v>
      </c>
    </row>
    <row r="12">
      <c r="A12" t="inlineStr">
        <is>
          <t>2024-12-31</t>
        </is>
      </c>
      <c r="B12" t="n">
        <v>0.023</v>
      </c>
      <c r="C12" t="n">
        <v>0.036</v>
      </c>
      <c r="D12" t="n">
        <v>-0.013</v>
      </c>
      <c r="E12" t="n">
        <v>0</v>
      </c>
    </row>
    <row r="13">
      <c r="A13" t="inlineStr">
        <is>
          <t>2023-12-31</t>
        </is>
      </c>
      <c r="B13" t="n">
        <v>0.008</v>
      </c>
      <c r="C13" t="n">
        <v>0.012</v>
      </c>
      <c r="D13" t="n">
        <v>-0.004</v>
      </c>
      <c r="E13" t="n">
        <v>0.041</v>
      </c>
    </row>
    <row r="14">
      <c r="A14" t="inlineStr">
        <is>
          <t>2022-12-31</t>
        </is>
      </c>
      <c r="B14" t="n">
        <v>0.04</v>
      </c>
      <c r="C14" t="n">
        <v>0.036</v>
      </c>
      <c r="D14" t="n">
        <v>0.004</v>
      </c>
      <c r="E14" t="n">
        <v>0.038</v>
      </c>
    </row>
    <row r="15">
      <c r="A15" t="inlineStr">
        <is>
          <t>2021-12-31</t>
        </is>
      </c>
      <c r="B15" t="n">
        <v>0.059</v>
      </c>
      <c r="C15" t="n">
        <v>0.034</v>
      </c>
      <c r="D15" t="n">
        <v>0.025</v>
      </c>
      <c r="E15" t="n">
        <v>0.461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249.54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MTSI</t>
        </is>
      </c>
      <c r="B3" t="n">
        <v>39.06</v>
      </c>
      <c r="C3" t="n">
        <v>0.1</v>
      </c>
      <c r="D3" t="n">
        <v>0.176</v>
      </c>
      <c r="E3" t="inlineStr">
        <is>
          <t>segment</t>
        </is>
      </c>
      <c r="F3" t="n">
        <v>0.5</v>
      </c>
    </row>
    <row r="4">
      <c r="A4" t="inlineStr">
        <is>
          <t>AMKR</t>
        </is>
      </c>
      <c r="B4" t="n">
        <v>33.11</v>
      </c>
      <c r="C4" t="n">
        <v>0.1</v>
      </c>
      <c r="D4" t="n">
        <v>0.06</v>
      </c>
      <c r="E4" t="inlineStr">
        <is>
          <t>segment</t>
        </is>
      </c>
      <c r="F4" t="n">
        <v>0.5</v>
      </c>
    </row>
    <row r="5">
      <c r="A5" t="inlineStr">
        <is>
          <t>SMTC</t>
        </is>
      </c>
      <c r="B5" t="n">
        <v>49.02</v>
      </c>
      <c r="C5" t="n">
        <v>0.1</v>
      </c>
      <c r="D5" t="n">
        <v>0.093</v>
      </c>
      <c r="E5" t="inlineStr">
        <is>
          <t>segment</t>
        </is>
      </c>
      <c r="F5" t="n">
        <v>0.5</v>
      </c>
    </row>
    <row r="6">
      <c r="A6" t="inlineStr">
        <is>
          <t>RMBS</t>
        </is>
      </c>
      <c r="B6" t="n">
        <v>24.15</v>
      </c>
      <c r="C6" t="n">
        <v>0.1</v>
      </c>
      <c r="D6" t="n">
        <v>0.343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38.1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E3" t="n">
        <v>158.52</v>
      </c>
      <c r="F3">
        <f>E3/598.95-1</f>
        <v/>
      </c>
    </row>
    <row r="4">
      <c r="A4" t="inlineStr">
        <is>
          <t>Cyclical Downturn — Inventory Correction</t>
        </is>
      </c>
      <c r="B4" t="n">
        <v>0.17</v>
      </c>
      <c r="E4" t="n">
        <v>309.28</v>
      </c>
      <c r="F4">
        <f>E4/598.95-1</f>
        <v/>
      </c>
    </row>
    <row r="5">
      <c r="A5" t="inlineStr">
        <is>
          <t>Base — Mid-Cycle + AI Content</t>
        </is>
      </c>
      <c r="B5" t="n">
        <v>0.35</v>
      </c>
      <c r="E5" t="n">
        <v>429.56</v>
      </c>
      <c r="F5">
        <f>E5/598.95-1</f>
        <v/>
      </c>
    </row>
    <row r="6">
      <c r="A6" t="inlineStr">
        <is>
          <t>Upcycle — AI / Datacenter Demand</t>
        </is>
      </c>
      <c r="B6" t="n">
        <v>0.2</v>
      </c>
      <c r="E6" t="n">
        <v>579.91</v>
      </c>
      <c r="F6">
        <f>E6/598.95-1</f>
        <v/>
      </c>
    </row>
    <row r="7">
      <c r="A7" t="inlineStr">
        <is>
          <t>Bull — Supercycle Re-Rate</t>
        </is>
      </c>
      <c r="B7" t="n">
        <v>0.08</v>
      </c>
      <c r="E7" t="n">
        <v>732.4</v>
      </c>
      <c r="F7">
        <f>E7/598.95-1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369.7701129982647</v>
      </c>
    </row>
    <row r="5">
      <c r="A5" t="inlineStr">
        <is>
          <t>P10</t>
        </is>
      </c>
      <c r="B5" t="n">
        <v>211.538176960844</v>
      </c>
    </row>
    <row r="6">
      <c r="A6" t="inlineStr">
        <is>
          <t>P90</t>
        </is>
      </c>
      <c r="B6" t="n">
        <v>610.6408324537367</v>
      </c>
    </row>
    <row r="7">
      <c r="A7" t="inlineStr">
        <is>
          <t>P(&gt; current) %</t>
        </is>
      </c>
      <c r="B7" t="n">
        <v>10.91</v>
      </c>
    </row>
    <row r="8">
      <c r="A8" t="inlineStr">
        <is>
          <t>P(&gt; target) %</t>
        </is>
      </c>
      <c r="B8" t="n">
        <v>40.37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13.24218297932651</v>
      </c>
    </row>
    <row r="13">
      <c r="A13" t="inlineStr">
        <is>
          <t>Gross Margin</t>
        </is>
      </c>
      <c r="B13" t="n">
        <v>3.723732830813892</v>
      </c>
    </row>
    <row r="14">
      <c r="A14" t="inlineStr">
        <is>
          <t>P/E Multiple</t>
        </is>
      </c>
      <c r="B14" t="n">
        <v>83.0340841898596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2026-09-09T08:05:46Z</dcterms:created>
  <dcterms:modified xmlns:dcterms="http://purl.org/dc/terms/" xmlns:xsi="http://www.w3.org/2001/XMLSchema-instance" xsi:type="dcterms:W3CDTF">2026-09-09T08:05:46Z</dcterms:modified>
</cp:coreProperties>
</file>