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Axa Equitable Holdings Inc (EQH)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0.279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52.04</v>
      </c>
    </row>
    <row r="7">
      <c r="A7" s="3" t="inlineStr">
        <is>
          <t>Scenario PWEV target</t>
        </is>
      </c>
      <c r="B7" t="n">
        <v>73.43000000000001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114.81305</v>
      </c>
    </row>
    <row r="12">
      <c r="A12" s="3" t="inlineStr">
        <is>
          <t>MC median</t>
        </is>
      </c>
      <c r="B12" t="n">
        <v>66.29392999254833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11.665</v>
      </c>
      <c r="C3" t="n">
        <v>9.231999999999999</v>
      </c>
      <c r="D3" t="n">
        <v>-1.193</v>
      </c>
      <c r="E3" t="n">
        <v>-0.969</v>
      </c>
      <c r="F3" t="n">
        <v>-1.38</v>
      </c>
    </row>
    <row r="4">
      <c r="A4" t="inlineStr">
        <is>
          <t>2024-12-31</t>
        </is>
      </c>
      <c r="B4" t="n">
        <v>12.437</v>
      </c>
      <c r="C4" t="n">
        <v>6.6</v>
      </c>
      <c r="D4" t="n">
        <v>2.111</v>
      </c>
      <c r="E4" t="n">
        <v>2.337</v>
      </c>
      <c r="F4" t="n">
        <v>1.307</v>
      </c>
    </row>
    <row r="5">
      <c r="A5" t="inlineStr">
        <is>
          <t>2023-12-31</t>
        </is>
      </c>
      <c r="B5" t="n">
        <v>10.528</v>
      </c>
      <c r="C5" t="n">
        <v>6.302</v>
      </c>
      <c r="D5" t="n">
        <v>2.207</v>
      </c>
      <c r="E5" t="n">
        <v>2.207</v>
      </c>
      <c r="F5" t="n">
        <v>1.302</v>
      </c>
    </row>
    <row r="6">
      <c r="A6" t="inlineStr">
        <is>
          <t>2022-12-31</t>
        </is>
      </c>
      <c r="B6" t="n">
        <v>12.644</v>
      </c>
      <c r="C6" t="n">
        <v>7.579</v>
      </c>
      <c r="D6" t="n">
        <v>2.992</v>
      </c>
      <c r="E6" t="n">
        <v>3.193</v>
      </c>
      <c r="F6" t="n">
        <v>2.153</v>
      </c>
    </row>
    <row r="7">
      <c r="A7" t="inlineStr">
        <is>
          <t>2021-12-31</t>
        </is>
      </c>
      <c r="B7" t="n">
        <v>7.614</v>
      </c>
      <c r="C7" t="n">
        <v>7.323</v>
      </c>
      <c r="D7" t="n">
        <v>2.609</v>
      </c>
      <c r="E7" t="n">
        <v>2.853</v>
      </c>
      <c r="F7" t="n">
        <v>1.755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0.713</v>
      </c>
      <c r="C11" t="n">
        <v>0.034</v>
      </c>
      <c r="D11" t="n">
        <v>0.679</v>
      </c>
      <c r="E11" t="n">
        <v>2.822</v>
      </c>
    </row>
    <row r="12">
      <c r="A12" t="inlineStr">
        <is>
          <t>2024-12-31</t>
        </is>
      </c>
      <c r="B12" t="n">
        <v>1.638</v>
      </c>
      <c r="C12" t="n">
        <v>0.153</v>
      </c>
      <c r="D12" t="n">
        <v>1.485</v>
      </c>
      <c r="E12" t="n">
        <v>1.261</v>
      </c>
    </row>
    <row r="13">
      <c r="A13" t="inlineStr">
        <is>
          <t>2023-12-31</t>
        </is>
      </c>
      <c r="B13" t="n">
        <v>-0.208</v>
      </c>
      <c r="C13" t="n">
        <v>0.117</v>
      </c>
      <c r="D13" t="n">
        <v>-0.325</v>
      </c>
      <c r="E13" t="n">
        <v>1.063</v>
      </c>
    </row>
    <row r="14">
      <c r="A14" t="inlineStr">
        <is>
          <t>2022-12-31</t>
        </is>
      </c>
      <c r="B14" t="n">
        <v>-0.851</v>
      </c>
      <c r="C14" t="n">
        <v>0.167</v>
      </c>
      <c r="D14" t="n">
        <v>-1.018</v>
      </c>
      <c r="E14" t="n">
        <v>0.849</v>
      </c>
    </row>
    <row r="15">
      <c r="A15" t="inlineStr">
        <is>
          <t>2021-12-31</t>
        </is>
      </c>
      <c r="B15" t="n">
        <v>-0.756</v>
      </c>
      <c r="C15" t="n">
        <v>0.12</v>
      </c>
      <c r="D15" t="n">
        <v>-0.876</v>
      </c>
      <c r="E15" t="n">
        <v>1.637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EVR</t>
        </is>
      </c>
      <c r="B3" t="n">
        <v>19.05</v>
      </c>
      <c r="C3" t="n">
        <v>0.07000000000000001</v>
      </c>
      <c r="D3" t="n">
        <v>0.244</v>
      </c>
      <c r="E3" t="inlineStr">
        <is>
          <t>broad</t>
        </is>
      </c>
      <c r="F3" t="n">
        <v>0.25</v>
      </c>
    </row>
    <row r="4">
      <c r="A4" t="inlineStr">
        <is>
          <t>RNR</t>
        </is>
      </c>
      <c r="B4" t="n">
        <v>9.07</v>
      </c>
      <c r="C4" t="n">
        <v>0.05</v>
      </c>
      <c r="D4" t="n">
        <v>0.268</v>
      </c>
      <c r="E4" t="inlineStr">
        <is>
          <t>broad</t>
        </is>
      </c>
      <c r="F4" t="n">
        <v>0.25</v>
      </c>
    </row>
    <row r="5">
      <c r="A5" t="inlineStr">
        <is>
          <t>FNF</t>
        </is>
      </c>
      <c r="B5" t="n">
        <v>12.82</v>
      </c>
      <c r="C5" t="n">
        <v>0.05</v>
      </c>
      <c r="D5" t="n">
        <v>0.193</v>
      </c>
      <c r="E5" t="inlineStr">
        <is>
          <t>broad</t>
        </is>
      </c>
      <c r="F5" t="n">
        <v>0.25</v>
      </c>
    </row>
    <row r="6">
      <c r="A6" t="inlineStr">
        <is>
          <t>ALLY</t>
        </is>
      </c>
      <c r="B6" t="n">
        <v>8.359999999999999</v>
      </c>
      <c r="C6" t="n">
        <v>0.05</v>
      </c>
      <c r="D6" t="n">
        <v>0.21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29.7</v>
      </c>
      <c r="F3">
        <f>E3/52.04-1</f>
        <v/>
      </c>
    </row>
    <row r="4">
      <c r="A4" t="inlineStr">
        <is>
          <t>Soft Market / Investment Loss</t>
        </is>
      </c>
      <c r="B4" t="n">
        <v>0.17</v>
      </c>
      <c r="E4" t="n">
        <v>55.29</v>
      </c>
      <c r="F4">
        <f>E4/52.04-1</f>
        <v/>
      </c>
    </row>
    <row r="5">
      <c r="A5" t="inlineStr">
        <is>
          <t>Base — Mid-Cycle Combined Ratio</t>
        </is>
      </c>
      <c r="B5" t="n">
        <v>0.35</v>
      </c>
      <c r="E5" t="n">
        <v>76.8</v>
      </c>
      <c r="F5">
        <f>E5/52.04-1</f>
        <v/>
      </c>
    </row>
    <row r="6">
      <c r="A6" t="inlineStr">
        <is>
          <t>Growth — Hard Market / Pricing + Float Income</t>
        </is>
      </c>
      <c r="B6" t="n">
        <v>0.2</v>
      </c>
      <c r="E6" t="n">
        <v>103.68</v>
      </c>
      <c r="F6">
        <f>E6/52.04-1</f>
        <v/>
      </c>
    </row>
    <row r="7">
      <c r="A7" t="inlineStr">
        <is>
          <t>Bull — Re-Rate</t>
        </is>
      </c>
      <c r="B7" t="n">
        <v>0.08</v>
      </c>
      <c r="E7" t="n">
        <v>130.94</v>
      </c>
      <c r="F7">
        <f>E7/52.04-1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66.29392999254833</v>
      </c>
    </row>
    <row r="5">
      <c r="A5" t="inlineStr">
        <is>
          <t>P10</t>
        </is>
      </c>
      <c r="B5" t="n">
        <v>39.46073394240644</v>
      </c>
    </row>
    <row r="6">
      <c r="A6" t="inlineStr">
        <is>
          <t>P90</t>
        </is>
      </c>
      <c r="B6" t="n">
        <v>103.7848046908452</v>
      </c>
    </row>
    <row r="7">
      <c r="A7" t="inlineStr">
        <is>
          <t>P(&gt; current) %</t>
        </is>
      </c>
      <c r="B7" t="n">
        <v>73.41</v>
      </c>
    </row>
    <row r="8">
      <c r="A8" t="inlineStr">
        <is>
          <t>P(&gt; target) %</t>
        </is>
      </c>
      <c r="B8" t="n">
        <v>39.19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7.81577939955696</v>
      </c>
    </row>
    <row r="13">
      <c r="A13" t="inlineStr">
        <is>
          <t>Gross Margin</t>
        </is>
      </c>
      <c r="B13" t="n">
        <v>19.33600977357597</v>
      </c>
    </row>
    <row r="14">
      <c r="A14" t="inlineStr">
        <is>
          <t>P/E Multiple</t>
        </is>
      </c>
      <c r="B14" t="n">
        <v>72.84821082686706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2026-09-09T07:53:41Z</dcterms:created>
  <dcterms:modified xmlns:dcterms="http://purl.org/dc/terms/" xmlns:xsi="http://www.w3.org/2001/XMLSchema-instance" xsi:type="dcterms:W3CDTF">2026-09-09T07:53:41Z</dcterms:modified>
</cp:coreProperties>
</file>