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DigitalOcean Holdings Inc (DOCN)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-0.16</v>
      </c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0.164</v>
      </c>
      <c r="C14" s="4" t="n">
        <v>0.167</v>
      </c>
      <c r="D14" s="4" t="n">
        <v>0.172</v>
      </c>
      <c r="E14" s="4" t="n">
        <v>0.172</v>
      </c>
      <c r="F14" s="4" t="n">
        <v>0.172</v>
      </c>
    </row>
    <row r="15">
      <c r="A15" t="inlineStr">
        <is>
          <t>D&amp;A $B</t>
        </is>
      </c>
      <c r="B15" s="4" t="n">
        <v>0.0313</v>
      </c>
      <c r="C15" s="4" t="n">
        <v>0.0318</v>
      </c>
      <c r="D15" s="4" t="n">
        <v>0.0327</v>
      </c>
      <c r="E15" s="4" t="n">
        <v>0.0341</v>
      </c>
      <c r="F15" s="4" t="n">
        <v>0.0359</v>
      </c>
    </row>
    <row r="16">
      <c r="A16" t="inlineStr">
        <is>
          <t>Capex $B</t>
        </is>
      </c>
      <c r="B16" s="4" t="n">
        <v>0.0313</v>
      </c>
      <c r="C16" s="4" t="n">
        <v>0.0342</v>
      </c>
      <c r="D16" s="4" t="n">
        <v>0.0369</v>
      </c>
      <c r="E16" s="4" t="n">
        <v>0.0395</v>
      </c>
      <c r="F16" s="4" t="n">
        <v>0.0419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1.045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126.69</v>
      </c>
    </row>
    <row r="7">
      <c r="A7" s="3" t="inlineStr">
        <is>
          <t>Scenario PWEV target</t>
        </is>
      </c>
      <c r="B7" t="n">
        <v>61.6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54.46624604242299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0.901</v>
      </c>
      <c r="C3" t="n">
        <v>0.54</v>
      </c>
      <c r="D3" t="n">
        <v>0.157</v>
      </c>
      <c r="E3" t="n">
        <v>0.225</v>
      </c>
      <c r="F3" t="n">
        <v>0.259</v>
      </c>
    </row>
    <row r="4">
      <c r="A4" t="inlineStr">
        <is>
          <t>2024-12-31</t>
        </is>
      </c>
      <c r="B4" t="n">
        <v>0.781</v>
      </c>
      <c r="C4" t="n">
        <v>0.466</v>
      </c>
      <c r="D4" t="n">
        <v>0.091</v>
      </c>
      <c r="E4" t="n">
        <v>0.107</v>
      </c>
      <c r="F4" t="n">
        <v>0.08400000000000001</v>
      </c>
    </row>
    <row r="5">
      <c r="A5" t="inlineStr">
        <is>
          <t>2023-12-31</t>
        </is>
      </c>
      <c r="B5" t="n">
        <v>0.6929999999999999</v>
      </c>
      <c r="C5" t="n">
        <v>0.409</v>
      </c>
      <c r="D5" t="n">
        <v>0.012</v>
      </c>
      <c r="E5" t="n">
        <v>0.036</v>
      </c>
      <c r="F5" t="n">
        <v>0.019</v>
      </c>
    </row>
    <row r="6">
      <c r="A6" t="inlineStr">
        <is>
          <t>2022-12-31</t>
        </is>
      </c>
      <c r="B6" t="n">
        <v>0.576</v>
      </c>
      <c r="C6" t="n">
        <v>0.364</v>
      </c>
      <c r="D6" t="n">
        <v>-0.026</v>
      </c>
      <c r="E6" t="n">
        <v>-0.015</v>
      </c>
      <c r="F6" t="n">
        <v>-0.028</v>
      </c>
    </row>
    <row r="7">
      <c r="A7" t="inlineStr">
        <is>
          <t>2021-12-31</t>
        </is>
      </c>
      <c r="B7" t="n">
        <v>0.429</v>
      </c>
      <c r="C7" t="n">
        <v>0.258</v>
      </c>
      <c r="D7" t="n">
        <v>-0.011</v>
      </c>
      <c r="E7" t="n">
        <v>-0.014</v>
      </c>
      <c r="F7" t="n">
        <v>-0.02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0.31</v>
      </c>
      <c r="C11" t="n">
        <v>0.269</v>
      </c>
      <c r="D11" t="n">
        <v>0.041</v>
      </c>
      <c r="E11" t="n">
        <v>0.082</v>
      </c>
    </row>
    <row r="12">
      <c r="A12" t="inlineStr">
        <is>
          <t>2024-12-31</t>
        </is>
      </c>
      <c r="B12" t="n">
        <v>0.283</v>
      </c>
      <c r="C12" t="n">
        <v>0.187</v>
      </c>
      <c r="D12" t="n">
        <v>0.096</v>
      </c>
      <c r="E12" t="n">
        <v>0.06</v>
      </c>
    </row>
    <row r="13">
      <c r="A13" t="inlineStr">
        <is>
          <t>2023-12-31</t>
        </is>
      </c>
      <c r="B13" t="n">
        <v>0.235</v>
      </c>
      <c r="C13" t="n">
        <v>0.125</v>
      </c>
      <c r="D13" t="n">
        <v>0.11</v>
      </c>
      <c r="E13" t="n">
        <v>0.488</v>
      </c>
    </row>
    <row r="14">
      <c r="A14" t="inlineStr">
        <is>
          <t>2022-12-31</t>
        </is>
      </c>
      <c r="B14" t="n">
        <v>0.195</v>
      </c>
      <c r="C14" t="n">
        <v>0.12</v>
      </c>
      <c r="D14" t="n">
        <v>0.075</v>
      </c>
      <c r="E14" t="n">
        <v>0.6</v>
      </c>
    </row>
    <row r="15">
      <c r="A15" t="inlineStr">
        <is>
          <t>2021-12-31</t>
        </is>
      </c>
      <c r="B15" t="n">
        <v>0.133</v>
      </c>
      <c r="C15" t="n">
        <v>0.109</v>
      </c>
      <c r="D15" t="n">
        <v>0.024</v>
      </c>
      <c r="E15" t="n">
        <v>0.35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ONTO</t>
        </is>
      </c>
      <c r="B3" t="n">
        <v>39.06</v>
      </c>
      <c r="C3" t="n">
        <v>0.08</v>
      </c>
      <c r="D3" t="n">
        <v>0.168</v>
      </c>
      <c r="E3" t="inlineStr">
        <is>
          <t>broad</t>
        </is>
      </c>
      <c r="F3" t="n">
        <v>0.25</v>
      </c>
    </row>
    <row r="4">
      <c r="A4" t="inlineStr">
        <is>
          <t>TTMI</t>
        </is>
      </c>
      <c r="B4" t="n">
        <v>5.62</v>
      </c>
      <c r="C4" t="n">
        <v>0.05</v>
      </c>
      <c r="D4" t="n">
        <v>0.08599999999999999</v>
      </c>
      <c r="E4" t="inlineStr">
        <is>
          <t>broad</t>
        </is>
      </c>
      <c r="F4" t="n">
        <v>0.25</v>
      </c>
    </row>
    <row r="5">
      <c r="A5" t="inlineStr">
        <is>
          <t>DT</t>
        </is>
      </c>
      <c r="B5" t="n">
        <v>22.78</v>
      </c>
      <c r="C5" t="n">
        <v>0.1</v>
      </c>
      <c r="D5" t="n">
        <v>0.105</v>
      </c>
      <c r="E5" t="inlineStr">
        <is>
          <t>broad</t>
        </is>
      </c>
      <c r="F5" t="n">
        <v>0.25</v>
      </c>
    </row>
    <row r="6">
      <c r="A6" t="inlineStr">
        <is>
          <t>NTNX</t>
        </is>
      </c>
      <c r="B6" t="n">
        <v>25.38</v>
      </c>
      <c r="C6" t="n">
        <v>0.1</v>
      </c>
      <c r="D6" t="n">
        <v>0.1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21.73</v>
      </c>
      <c r="F3">
        <f>E3/126.69-1</f>
        <v/>
      </c>
    </row>
    <row r="4">
      <c r="A4" t="inlineStr">
        <is>
          <t>Enterprise-Spend Recession</t>
        </is>
      </c>
      <c r="B4" t="n">
        <v>0.17</v>
      </c>
      <c r="E4" t="n">
        <v>46.91</v>
      </c>
      <c r="F4">
        <f>E4/126.69-1</f>
        <v/>
      </c>
    </row>
    <row r="5">
      <c r="A5" t="inlineStr">
        <is>
          <t>Base — Seat + Retention Growth</t>
        </is>
      </c>
      <c r="B5" t="n">
        <v>0.35</v>
      </c>
      <c r="E5" t="n">
        <v>65.15000000000001</v>
      </c>
      <c r="F5">
        <f>E5/126.69-1</f>
        <v/>
      </c>
    </row>
    <row r="6">
      <c r="A6" t="inlineStr">
        <is>
          <t>Growth — AI Monetization / Platform</t>
        </is>
      </c>
      <c r="B6" t="n">
        <v>0.2</v>
      </c>
      <c r="E6" t="n">
        <v>87.95</v>
      </c>
      <c r="F6">
        <f>E6/126.69-1</f>
        <v/>
      </c>
    </row>
    <row r="7">
      <c r="A7" t="inlineStr">
        <is>
          <t>Bull — Re-Rate</t>
        </is>
      </c>
      <c r="B7" t="n">
        <v>0.08</v>
      </c>
      <c r="E7" t="n">
        <v>111.08</v>
      </c>
      <c r="F7">
        <f>E7/126.69-1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54.46624604242299</v>
      </c>
    </row>
    <row r="5">
      <c r="A5" t="inlineStr">
        <is>
          <t>P10</t>
        </is>
      </c>
      <c r="B5" t="n">
        <v>25.93169420876126</v>
      </c>
    </row>
    <row r="6">
      <c r="A6" t="inlineStr">
        <is>
          <t>P90</t>
        </is>
      </c>
      <c r="B6" t="n">
        <v>101.5866123215804</v>
      </c>
    </row>
    <row r="7">
      <c r="A7" t="inlineStr">
        <is>
          <t>P(&gt; current) %</t>
        </is>
      </c>
      <c r="B7" t="n">
        <v>3.62</v>
      </c>
    </row>
    <row r="8">
      <c r="A8" t="inlineStr">
        <is>
          <t>P(&gt; target) %</t>
        </is>
      </c>
      <c r="B8" t="n">
        <v>41.17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4.591032647086651</v>
      </c>
    </row>
    <row r="13">
      <c r="A13" t="inlineStr">
        <is>
          <t>Gross Margin</t>
        </is>
      </c>
      <c r="B13" t="n">
        <v>39.91325134024003</v>
      </c>
    </row>
    <row r="14">
      <c r="A14" t="inlineStr">
        <is>
          <t>P/E Multiple</t>
        </is>
      </c>
      <c r="B14" t="n">
        <v>55.49571601267331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2026-09-09T07:52:39Z</dcterms:created>
  <dcterms:modified xmlns:dcterms="http://purl.org/dc/terms/" xmlns:xsi="http://www.w3.org/2001/XMLSchema-instance" xsi:type="dcterms:W3CDTF">2026-09-09T07:52:39Z</dcterms:modified>
</cp:coreProperties>
</file>