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Crowdstrike Holdings Inc (CRWD)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1.07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210.02</v>
      </c>
    </row>
    <row r="7">
      <c r="A7" s="3" t="inlineStr">
        <is>
          <t>Scenario PWEV target</t>
        </is>
      </c>
      <c r="B7" t="n">
        <v>146.8332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134.4134918703713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4.812</v>
      </c>
      <c r="C3" t="n">
        <v>3.593</v>
      </c>
      <c r="D3" t="n">
        <v>-0.293</v>
      </c>
      <c r="E3" t="n">
        <v>-0.099</v>
      </c>
      <c r="F3" t="n">
        <v>-0.163</v>
      </c>
    </row>
    <row r="4">
      <c r="A4" t="inlineStr">
        <is>
          <t>2025-01-31</t>
        </is>
      </c>
      <c r="B4" t="n">
        <v>3.954</v>
      </c>
      <c r="C4" t="n">
        <v>2.962</v>
      </c>
      <c r="D4" t="n">
        <v>-0.12</v>
      </c>
      <c r="E4" t="n">
        <v>0.081</v>
      </c>
      <c r="F4" t="n">
        <v>-0.019</v>
      </c>
    </row>
    <row r="5">
      <c r="A5" t="inlineStr">
        <is>
          <t>2024-01-31</t>
        </is>
      </c>
      <c r="B5" t="n">
        <v>3.056</v>
      </c>
      <c r="C5" t="n">
        <v>2.3</v>
      </c>
      <c r="D5" t="n">
        <v>-0.002</v>
      </c>
      <c r="E5" t="n">
        <v>0.149</v>
      </c>
      <c r="F5" t="n">
        <v>0.089</v>
      </c>
    </row>
    <row r="6">
      <c r="A6" t="inlineStr">
        <is>
          <t>2023-01-31</t>
        </is>
      </c>
      <c r="B6" t="n">
        <v>2.241</v>
      </c>
      <c r="C6" t="n">
        <v>1.64</v>
      </c>
      <c r="D6" t="n">
        <v>-0.19</v>
      </c>
      <c r="E6" t="n">
        <v>-0.135</v>
      </c>
      <c r="F6" t="n">
        <v>-0.183</v>
      </c>
    </row>
    <row r="7">
      <c r="A7" t="inlineStr">
        <is>
          <t>2022-01-31</t>
        </is>
      </c>
      <c r="B7" t="n">
        <v>1.452</v>
      </c>
      <c r="C7" t="n">
        <v>1.068</v>
      </c>
      <c r="D7" t="n">
        <v>-0.143</v>
      </c>
      <c r="E7" t="n">
        <v>-0.135</v>
      </c>
      <c r="F7" t="n">
        <v>-0.235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1.612</v>
      </c>
      <c r="C11" t="n">
        <v>0.302</v>
      </c>
      <c r="D11" t="n">
        <v>1.31</v>
      </c>
      <c r="E11" t="n">
        <v>0</v>
      </c>
    </row>
    <row r="12">
      <c r="A12" t="inlineStr">
        <is>
          <t>2025-01-31</t>
        </is>
      </c>
      <c r="B12" t="n">
        <v>1.382</v>
      </c>
      <c r="C12" t="n">
        <v>0.314</v>
      </c>
      <c r="D12" t="n">
        <v>1.068</v>
      </c>
      <c r="E12" t="n">
        <v>0.1</v>
      </c>
    </row>
    <row r="13">
      <c r="A13" t="inlineStr">
        <is>
          <t>2024-01-31</t>
        </is>
      </c>
      <c r="B13" t="n">
        <v>1.166</v>
      </c>
      <c r="C13" t="n">
        <v>0.237</v>
      </c>
      <c r="D13" t="n">
        <v>0.929</v>
      </c>
      <c r="E13" t="n">
        <v>0.076</v>
      </c>
    </row>
    <row r="14">
      <c r="A14" t="inlineStr">
        <is>
          <t>2023-01-31</t>
        </is>
      </c>
      <c r="B14" t="n">
        <v>0.9409999999999999</v>
      </c>
      <c r="C14" t="n">
        <v>0.266</v>
      </c>
      <c r="D14" t="n">
        <v>0.675</v>
      </c>
      <c r="E14" t="n">
        <v>0.059</v>
      </c>
    </row>
    <row r="15">
      <c r="A15" t="inlineStr">
        <is>
          <t>2022-01-31</t>
        </is>
      </c>
      <c r="B15" t="n">
        <v>0.575</v>
      </c>
      <c r="C15" t="n">
        <v>0.134</v>
      </c>
      <c r="D15" t="n">
        <v>0.441</v>
      </c>
      <c r="E15" t="n">
        <v>0.05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t="inlineStr">
        <is>
          <t>No peer set configured.</t>
        </is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Growth Stall / Multiple De-Rate / Competition</t>
        </is>
      </c>
      <c r="B3" t="n">
        <v>0.28</v>
      </c>
      <c r="E3" t="n">
        <v>48.45</v>
      </c>
      <c r="F3">
        <f>E3/210.02-1</f>
        <v/>
      </c>
    </row>
    <row r="4">
      <c r="A4" t="inlineStr">
        <is>
          <t>Slowdown — Execution Miss / Slower Ramp</t>
        </is>
      </c>
      <c r="B4" t="n">
        <v>0.24</v>
      </c>
      <c r="E4" t="n">
        <v>115.58</v>
      </c>
      <c r="F4">
        <f>E4/210.02-1</f>
        <v/>
      </c>
    </row>
    <row r="5">
      <c r="A5" t="inlineStr">
        <is>
          <t>Base — Consensus Revenue Path + Fair Exit Multiple</t>
        </is>
      </c>
      <c r="B5" t="n">
        <v>0.3</v>
      </c>
      <c r="E5" t="n">
        <v>176.19</v>
      </c>
      <c r="F5">
        <f>E5/210.02-1</f>
        <v/>
      </c>
    </row>
    <row r="6">
      <c r="A6" t="inlineStr">
        <is>
          <t>Growth — Beat + Re-Rate</t>
        </is>
      </c>
      <c r="B6" t="n">
        <v>0.12</v>
      </c>
      <c r="E6" t="n">
        <v>253.71</v>
      </c>
      <c r="F6">
        <f>E6/210.02-1</f>
        <v/>
      </c>
    </row>
    <row r="7">
      <c r="A7" t="inlineStr">
        <is>
          <t>Blue-Sky — TAM Capture + Premium Multiple</t>
        </is>
      </c>
      <c r="B7" t="n">
        <v>0.06</v>
      </c>
      <c r="E7" t="n">
        <v>370.43</v>
      </c>
      <c r="F7">
        <f>E7/210.02-1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134.4134918703713</v>
      </c>
    </row>
    <row r="5">
      <c r="A5" t="inlineStr">
        <is>
          <t>P10</t>
        </is>
      </c>
      <c r="B5" t="n">
        <v>64.89678426089205</v>
      </c>
    </row>
    <row r="6">
      <c r="A6" t="inlineStr">
        <is>
          <t>P90</t>
        </is>
      </c>
      <c r="B6" t="n">
        <v>260.3673367223004</v>
      </c>
    </row>
    <row r="7">
      <c r="A7" t="inlineStr">
        <is>
          <t>P(&gt; current) %</t>
        </is>
      </c>
      <c r="B7" t="n">
        <v>20.03</v>
      </c>
    </row>
    <row r="8">
      <c r="A8" t="inlineStr">
        <is>
          <t>P(&gt; target) %</t>
        </is>
      </c>
      <c r="B8" t="n">
        <v>43.6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19.08445098820355</v>
      </c>
    </row>
    <row r="13">
      <c r="A13" t="inlineStr">
        <is>
          <t>Gross Margin</t>
        </is>
      </c>
      <c r="B13" t="n">
        <v>0.0001916799135977629</v>
      </c>
    </row>
    <row r="14">
      <c r="A14" t="inlineStr">
        <is>
          <t>P/E Multiple</t>
        </is>
      </c>
      <c r="B14" t="n">
        <v>80.91535733188286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2026-09-09T07:51:32Z</dcterms:created>
  <dcterms:modified xmlns:dcterms="http://purl.org/dc/terms/" xmlns:xsi="http://www.w3.org/2001/XMLSchema-instance" xsi:type="dcterms:W3CDTF">2026-09-09T07:51:32Z</dcterms:modified>
</cp:coreProperties>
</file>