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American Financial Group, Inc. (AFG)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0.083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140.88</v>
      </c>
    </row>
    <row r="7">
      <c r="A7" s="3" t="inlineStr">
        <is>
          <t>Scenario PWEV target</t>
        </is>
      </c>
      <c r="B7" t="n">
        <v>148.08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148.08</v>
      </c>
    </row>
    <row r="12">
      <c r="A12" s="3" t="inlineStr">
        <is>
          <t>MC median</t>
        </is>
      </c>
      <c r="B12" t="n">
        <v>131.3142712723311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8.118</v>
      </c>
      <c r="C3" t="n">
        <v>1.43</v>
      </c>
      <c r="D3" t="n">
        <v>1.073</v>
      </c>
      <c r="E3" t="n">
        <v>1.153</v>
      </c>
      <c r="F3" t="n">
        <v>0.842</v>
      </c>
    </row>
    <row r="4">
      <c r="A4" t="inlineStr">
        <is>
          <t>2024-12-31</t>
        </is>
      </c>
      <c r="B4" t="n">
        <v>8.278</v>
      </c>
      <c r="C4" t="n">
        <v>1.473</v>
      </c>
      <c r="D4" t="n">
        <v>1.124</v>
      </c>
      <c r="E4" t="n">
        <v>1.2</v>
      </c>
      <c r="F4" t="n">
        <v>0.887</v>
      </c>
    </row>
    <row r="5">
      <c r="A5" t="inlineStr">
        <is>
          <t>2023-12-31</t>
        </is>
      </c>
      <c r="B5" t="n">
        <v>7.728</v>
      </c>
      <c r="C5" t="n">
        <v>1.355</v>
      </c>
      <c r="D5" t="n">
        <v>1.073</v>
      </c>
      <c r="E5" t="n">
        <v>1.149</v>
      </c>
      <c r="F5" t="n">
        <v>0.852</v>
      </c>
    </row>
    <row r="6">
      <c r="A6" t="inlineStr">
        <is>
          <t>2022-12-31</t>
        </is>
      </c>
      <c r="B6" t="n">
        <v>6.773</v>
      </c>
      <c r="C6" t="n">
        <v>1.196</v>
      </c>
      <c r="D6" t="n">
        <v>1.123</v>
      </c>
      <c r="E6" t="n">
        <v>1.208</v>
      </c>
      <c r="F6" t="n">
        <v>0.898</v>
      </c>
    </row>
    <row r="7">
      <c r="A7" t="inlineStr">
        <is>
          <t>2021-12-31</t>
        </is>
      </c>
      <c r="B7" t="n">
        <v>6.231</v>
      </c>
      <c r="C7" t="n">
        <v>1.372</v>
      </c>
      <c r="D7" t="n">
        <v>1.335</v>
      </c>
      <c r="E7" t="n">
        <v>1.429</v>
      </c>
      <c r="F7" t="n">
        <v>1.995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1.533</v>
      </c>
      <c r="C11" t="n">
        <v>0.135</v>
      </c>
      <c r="D11" t="n">
        <v>1.398</v>
      </c>
      <c r="E11" t="n">
        <v>0.099</v>
      </c>
    </row>
    <row r="12">
      <c r="A12" t="inlineStr">
        <is>
          <t>2024-12-31</t>
        </is>
      </c>
      <c r="B12" t="n">
        <v>1.152</v>
      </c>
      <c r="C12" t="n">
        <v>0.133</v>
      </c>
      <c r="D12" t="n">
        <v>1.019</v>
      </c>
      <c r="E12" t="n">
        <v>0.017</v>
      </c>
    </row>
    <row r="13">
      <c r="A13" t="inlineStr">
        <is>
          <t>2023-12-31</t>
        </is>
      </c>
      <c r="B13" t="n">
        <v>1.97</v>
      </c>
      <c r="C13" t="n">
        <v>0.07199999999999999</v>
      </c>
      <c r="D13" t="n">
        <v>1.898</v>
      </c>
      <c r="E13" t="n">
        <v>0.213</v>
      </c>
    </row>
    <row r="14">
      <c r="A14" t="inlineStr">
        <is>
          <t>2022-12-31</t>
        </is>
      </c>
      <c r="B14" t="n">
        <v>1.153</v>
      </c>
      <c r="C14" t="n">
        <v>0.08599999999999999</v>
      </c>
      <c r="D14" t="n">
        <v>1.067</v>
      </c>
      <c r="E14" t="n">
        <v>0.011</v>
      </c>
    </row>
    <row r="15">
      <c r="A15" t="inlineStr">
        <is>
          <t>2021-12-31</t>
        </is>
      </c>
      <c r="B15" t="n">
        <v>1.714</v>
      </c>
      <c r="C15" t="n">
        <v>0.15</v>
      </c>
      <c r="D15" t="n">
        <v>1.564</v>
      </c>
      <c r="E15" t="n">
        <v>0.319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SF</t>
        </is>
      </c>
      <c r="B3" t="n">
        <v>11.83</v>
      </c>
      <c r="C3" t="n">
        <v>0.07000000000000001</v>
      </c>
      <c r="D3" t="n">
        <v>0.216</v>
      </c>
      <c r="E3" t="inlineStr">
        <is>
          <t>direct</t>
        </is>
      </c>
      <c r="F3" t="n">
        <v>1</v>
      </c>
    </row>
    <row r="4">
      <c r="A4" t="inlineStr">
        <is>
          <t>SEIC</t>
        </is>
      </c>
      <c r="B4" t="n">
        <v>17.7</v>
      </c>
      <c r="C4" t="n">
        <v>0.06</v>
      </c>
      <c r="D4" t="n">
        <v>0.305</v>
      </c>
      <c r="E4" t="inlineStr">
        <is>
          <t>segment</t>
        </is>
      </c>
      <c r="F4" t="n">
        <v>0.5</v>
      </c>
    </row>
    <row r="5">
      <c r="A5" t="inlineStr">
        <is>
          <t>FHN</t>
        </is>
      </c>
      <c r="B5" t="n">
        <v>12.17</v>
      </c>
      <c r="C5" t="n">
        <v>0.05</v>
      </c>
      <c r="D5" t="n">
        <v>0.401</v>
      </c>
      <c r="E5" t="inlineStr">
        <is>
          <t>direct</t>
        </is>
      </c>
      <c r="F5" t="n">
        <v>1</v>
      </c>
    </row>
    <row r="6">
      <c r="A6" t="inlineStr">
        <is>
          <t>WBS</t>
        </is>
      </c>
      <c r="B6" t="n">
        <v>11.68</v>
      </c>
      <c r="C6" t="n">
        <v>0.05</v>
      </c>
      <c r="D6" t="n">
        <v>0.495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12.7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Underwriting / Reserve / Catastrophe Reset</t>
        </is>
      </c>
      <c r="B3" t="n">
        <v>0.2</v>
      </c>
      <c r="E3" t="n">
        <v>65.16</v>
      </c>
      <c r="F3">
        <f>E3/140.88-1</f>
        <v/>
      </c>
    </row>
    <row r="4">
      <c r="A4" t="inlineStr">
        <is>
          <t>Soft Market / Investment Loss</t>
        </is>
      </c>
      <c r="B4" t="n">
        <v>0.17</v>
      </c>
      <c r="E4" t="n">
        <v>110.65</v>
      </c>
      <c r="F4">
        <f>E4/140.88-1</f>
        <v/>
      </c>
    </row>
    <row r="5">
      <c r="A5" t="inlineStr">
        <is>
          <t>Base — Mid-Cycle Combined Ratio</t>
        </is>
      </c>
      <c r="B5" t="n">
        <v>0.35</v>
      </c>
      <c r="E5" t="n">
        <v>153.67</v>
      </c>
      <c r="F5">
        <f>E5/140.88-1</f>
        <v/>
      </c>
    </row>
    <row r="6">
      <c r="A6" t="inlineStr">
        <is>
          <t>Growth — Hard Market / Pricing + Float Income</t>
        </is>
      </c>
      <c r="B6" t="n">
        <v>0.2</v>
      </c>
      <c r="E6" t="n">
        <v>207.46</v>
      </c>
      <c r="F6">
        <f>E6/140.88-1</f>
        <v/>
      </c>
    </row>
    <row r="7">
      <c r="A7" t="inlineStr">
        <is>
          <t>Bull — Re-Rate</t>
        </is>
      </c>
      <c r="B7" t="n">
        <v>0.08</v>
      </c>
      <c r="E7" t="n">
        <v>262.01</v>
      </c>
      <c r="F7">
        <f>E7/140.88-1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131.3142712723311</v>
      </c>
    </row>
    <row r="5">
      <c r="A5" t="inlineStr">
        <is>
          <t>P10</t>
        </is>
      </c>
      <c r="B5" t="n">
        <v>65.26473076816229</v>
      </c>
    </row>
    <row r="6">
      <c r="A6" t="inlineStr">
        <is>
          <t>P90</t>
        </is>
      </c>
      <c r="B6" t="n">
        <v>231.9765151654863</v>
      </c>
    </row>
    <row r="7">
      <c r="A7" t="inlineStr">
        <is>
          <t>P(&gt; current) %</t>
        </is>
      </c>
      <c r="B7" t="n">
        <v>44.6</v>
      </c>
    </row>
    <row r="8">
      <c r="A8" t="inlineStr">
        <is>
          <t>P(&gt; target) %</t>
        </is>
      </c>
      <c r="B8" t="n">
        <v>40.73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4.904833861755063</v>
      </c>
    </row>
    <row r="13">
      <c r="A13" t="inlineStr">
        <is>
          <t>Gross Margin</t>
        </is>
      </c>
      <c r="B13" t="n">
        <v>48.42695822372805</v>
      </c>
    </row>
    <row r="14">
      <c r="A14" t="inlineStr">
        <is>
          <t>P/E Multiple</t>
        </is>
      </c>
      <c r="B14" t="n">
        <v>46.66820791451688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2026-09-09T07:46:23Z</dcterms:created>
  <dcterms:modified xmlns:dcterms="http://purl.org/dc/terms/" xmlns:xsi="http://www.w3.org/2001/XMLSchema-instance" xsi:type="dcterms:W3CDTF">2026-09-09T07:46:23Z</dcterms:modified>
</cp:coreProperties>
</file>